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MT 126" sheetId="1" r:id="rId1"/>
  </sheets>
  <definedNames>
    <definedName name="_xlnm._FilterDatabase" localSheetId="0" hidden="1">'SMT 126'!$A$1:$F$82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2" i="1" l="1"/>
  <c r="D82" i="1"/>
</calcChain>
</file>

<file path=xl/sharedStrings.xml><?xml version="1.0" encoding="utf-8"?>
<sst xmlns="http://schemas.openxmlformats.org/spreadsheetml/2006/main" count="87" uniqueCount="76">
  <si>
    <t>Pallet ID</t>
  </si>
  <si>
    <t>Item Description</t>
  </si>
  <si>
    <t>Qty</t>
  </si>
  <si>
    <t>Unit Retail</t>
  </si>
  <si>
    <t>Ext. Retail</t>
  </si>
  <si>
    <t>CLAIRE SECTIONAL 5PC</t>
  </si>
  <si>
    <t>AIRBORNE GUMMIES</t>
  </si>
  <si>
    <t>MM 3FT &amp; 6FT CABLE</t>
  </si>
  <si>
    <t>MM 2PC WATERING SET</t>
  </si>
  <si>
    <t>PERFORMANCE POLO</t>
  </si>
  <si>
    <t>CLAIRE SWIVEL CHAIR</t>
  </si>
  <si>
    <t>UA ACTIVE TEE</t>
  </si>
  <si>
    <t>WATER SANDAL</t>
  </si>
  <si>
    <t>LENOX COLLECTION</t>
  </si>
  <si>
    <t>BENTGO KIDS COMBO</t>
  </si>
  <si>
    <t>MM ZEN ANKLE LEGGING</t>
  </si>
  <si>
    <t>2PK BRA</t>
  </si>
  <si>
    <t>MEN'S LOUNGE SHORT</t>
  </si>
  <si>
    <t>OUTDOOR BLANKET</t>
  </si>
  <si>
    <t>HIGH SIERRA</t>
  </si>
  <si>
    <t>HUE</t>
  </si>
  <si>
    <t>MM ADJ BASE FULL</t>
  </si>
  <si>
    <t>55 4K CU7 UHD SMART</t>
  </si>
  <si>
    <t>SS LEGGING TEE</t>
  </si>
  <si>
    <t>MM EVERYDAY ANKLE</t>
  </si>
  <si>
    <t>MM RACER SPORTS BRA</t>
  </si>
  <si>
    <t>MERMAID FIN MASK</t>
  </si>
  <si>
    <t>3D PUZZLE HOGWARTS</t>
  </si>
  <si>
    <t>KID'S GO RUN SNEAKER</t>
  </si>
  <si>
    <t>HW EPIC LOOP BUNDLE</t>
  </si>
  <si>
    <t>LADIES CHAOS SNEAKER</t>
  </si>
  <si>
    <t>NINJA DUAL AIR FRYER</t>
  </si>
  <si>
    <t>SS ACTIVE TEE</t>
  </si>
  <si>
    <t>MM TRAVEL JOGGER</t>
  </si>
  <si>
    <t>48IN TOWER FAN</t>
  </si>
  <si>
    <t>LOGITECH PRO X</t>
  </si>
  <si>
    <t>24 OZ SS SUMMIT 2PK</t>
  </si>
  <si>
    <t>HNW SHOP LIGHT 2PK</t>
  </si>
  <si>
    <t>SOLAR SECURITY LIGHT</t>
  </si>
  <si>
    <t>PURITY HOME 400 TC</t>
  </si>
  <si>
    <t>MM ADJ SPORTS BRA</t>
  </si>
  <si>
    <t>2000L TRIPLE HEAD-2</t>
  </si>
  <si>
    <t>NEW BALANCE WMN 574</t>
  </si>
  <si>
    <t>BENTON PERF SHORT</t>
  </si>
  <si>
    <t>RIPSTOP SHORT</t>
  </si>
  <si>
    <t>SLIM FIT 5 POCKET PA</t>
  </si>
  <si>
    <t>LADIES ZIG SNEAKER</t>
  </si>
  <si>
    <t>GIRLS 2PK TOP</t>
  </si>
  <si>
    <t>SEAGER HIKER</t>
  </si>
  <si>
    <t>GOLF SHORT</t>
  </si>
  <si>
    <t>CASHMERE WRAP</t>
  </si>
  <si>
    <t>MIL STRETCH PANT</t>
  </si>
  <si>
    <t>UNISEX MEMT SNEAKER</t>
  </si>
  <si>
    <t>TIE DYE SHORT</t>
  </si>
  <si>
    <t>WEEKEND SHORT</t>
  </si>
  <si>
    <t>MM 700 KPC-STPE SLVR</t>
  </si>
  <si>
    <t>800L WALL LGT</t>
  </si>
  <si>
    <t>STRAIGHT JEAN</t>
  </si>
  <si>
    <t>SLUB TEE</t>
  </si>
  <si>
    <t>CHARACTER TEE</t>
  </si>
  <si>
    <t>HYBRID SHORT</t>
  </si>
  <si>
    <t>3D HOGWARTS EXPRESS</t>
  </si>
  <si>
    <t>3PK ELLO COLBY FIDGE</t>
  </si>
  <si>
    <t>MM VEL 2PK PLWS</t>
  </si>
  <si>
    <t>PERFORMANCE JOGGER</t>
  </si>
  <si>
    <t>GREY FLANNEL 34X30</t>
  </si>
  <si>
    <t>BRISTOL FLANNEL</t>
  </si>
  <si>
    <t>TECH PULL ON SHORT</t>
  </si>
  <si>
    <t>SHORT SLEEVE HENLEY</t>
  </si>
  <si>
    <t>NOTCH COLLAR</t>
  </si>
  <si>
    <t>STRETCH UPF SUNSHIRT</t>
  </si>
  <si>
    <t>SATIN BLOUSE</t>
  </si>
  <si>
    <t>EVERYDAY FLAT FRONT</t>
  </si>
  <si>
    <t>FAVORITE POLO</t>
  </si>
  <si>
    <t>Image</t>
  </si>
  <si>
    <t>EXW MIAMI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</si>
</sst>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* #,##0.00_);_(&quot;$&quot;* \(#,##0.00\);_(&quot;$&quot;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2">
    <xf numFmtId="0" fontId="0" fillId="0" borderId="0" xfId="0"/>
    <xf numFmtId="1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/>
    <xf numFmtId="1" fontId="0" fillId="0" borderId="0" xfId="0" applyNumberForma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4" fontId="16" fillId="0" borderId="0" xfId="0" applyNumberFormat="1" applyFont="1"/>
    <xf numFmtId="1" fontId="16" fillId="33" borderId="10" xfId="0" applyNumberFormat="1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/>
    </xf>
    <xf numFmtId="164" fontId="16" fillId="33" borderId="10" xfId="0" applyNumberFormat="1" applyFont="1" applyFill="1" applyBorder="1" applyAlignment="1">
      <alignment horizontal="center" vertical="center"/>
    </xf>
    <xf numFmtId="164" fontId="14" fillId="34" borderId="0" xfId="0" applyNumberFormat="1" applyFont="1" applyFill="1" applyAlignment="1">
      <alignment horizontal="center"/>
    </xf>
    <xf numFmtId="0" fontId="0" fillId="0" borderId="0" xfId="0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16</xdr:row>
      <xdr:rowOff>66675</xdr:rowOff>
    </xdr:from>
    <xdr:to>
      <xdr:col>2</xdr:col>
      <xdr:colOff>1381125</xdr:colOff>
      <xdr:row>16</xdr:row>
      <xdr:rowOff>870447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CC108CCE-15A5-398C-EB61-B7B096858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5325" y="485775"/>
          <a:ext cx="981075" cy="803772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10</xdr:row>
      <xdr:rowOff>28575</xdr:rowOff>
    </xdr:from>
    <xdr:to>
      <xdr:col>2</xdr:col>
      <xdr:colOff>1333624</xdr:colOff>
      <xdr:row>10</xdr:row>
      <xdr:rowOff>952629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8BCD7CB9-3234-384B-0215-42659ED40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52950" y="1390650"/>
          <a:ext cx="885949" cy="92405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381001</xdr:colOff>
      <xdr:row>38</xdr:row>
      <xdr:rowOff>39639</xdr:rowOff>
    </xdr:from>
    <xdr:to>
      <xdr:col>2</xdr:col>
      <xdr:colOff>1390651</xdr:colOff>
      <xdr:row>38</xdr:row>
      <xdr:rowOff>981332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6219D445-3369-FD02-ED1C-303006330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86276" y="2392314"/>
          <a:ext cx="1009650" cy="941693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36</xdr:row>
      <xdr:rowOff>85725</xdr:rowOff>
    </xdr:from>
    <xdr:to>
      <xdr:col>2</xdr:col>
      <xdr:colOff>1362075</xdr:colOff>
      <xdr:row>37</xdr:row>
      <xdr:rowOff>451077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66213780-D725-D698-D3EE-62C4F1C30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19600" y="31489650"/>
          <a:ext cx="1047750" cy="86065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</xdr:row>
      <xdr:rowOff>76200</xdr:rowOff>
    </xdr:from>
    <xdr:to>
      <xdr:col>2</xdr:col>
      <xdr:colOff>1524187</xdr:colOff>
      <xdr:row>1</xdr:row>
      <xdr:rowOff>904991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9DA8F37E-E89D-DF50-6C5C-DC7B8E242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250" y="495300"/>
          <a:ext cx="1343212" cy="828791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466724</xdr:colOff>
      <xdr:row>2</xdr:row>
      <xdr:rowOff>95249</xdr:rowOff>
    </xdr:from>
    <xdr:to>
      <xdr:col>2</xdr:col>
      <xdr:colOff>1352549</xdr:colOff>
      <xdr:row>2</xdr:row>
      <xdr:rowOff>913796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C33B163E-85CE-683E-8367-63E5BAF5C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571999" y="1457324"/>
          <a:ext cx="885825" cy="818547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3</xdr:row>
      <xdr:rowOff>76200</xdr:rowOff>
    </xdr:from>
    <xdr:to>
      <xdr:col>2</xdr:col>
      <xdr:colOff>1419366</xdr:colOff>
      <xdr:row>3</xdr:row>
      <xdr:rowOff>990728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D2FDA2DC-E13C-0C85-2041-CD31D3B4A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14850" y="2428875"/>
          <a:ext cx="1009791" cy="91452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4</xdr:row>
      <xdr:rowOff>56892</xdr:rowOff>
    </xdr:from>
    <xdr:to>
      <xdr:col>2</xdr:col>
      <xdr:colOff>1409700</xdr:colOff>
      <xdr:row>4</xdr:row>
      <xdr:rowOff>905017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ACA783CB-3817-699F-4D8B-36EB06DA8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81500" y="3447792"/>
          <a:ext cx="1133475" cy="848125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5</xdr:row>
      <xdr:rowOff>57150</xdr:rowOff>
    </xdr:from>
    <xdr:to>
      <xdr:col>2</xdr:col>
      <xdr:colOff>1323975</xdr:colOff>
      <xdr:row>5</xdr:row>
      <xdr:rowOff>1014968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537527AB-BE06-A98E-2537-BC51C8B38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43425" y="4381500"/>
          <a:ext cx="885825" cy="957818"/>
        </a:xfrm>
        <a:prstGeom prst="rect">
          <a:avLst/>
        </a:prstGeom>
      </xdr:spPr>
    </xdr:pic>
    <xdr:clientData/>
  </xdr:twoCellAnchor>
  <xdr:twoCellAnchor editAs="oneCell">
    <xdr:from>
      <xdr:col>2</xdr:col>
      <xdr:colOff>352424</xdr:colOff>
      <xdr:row>6</xdr:row>
      <xdr:rowOff>66674</xdr:rowOff>
    </xdr:from>
    <xdr:to>
      <xdr:col>2</xdr:col>
      <xdr:colOff>1466849</xdr:colOff>
      <xdr:row>6</xdr:row>
      <xdr:rowOff>853327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DD09D51F-8037-0E99-1A0C-9A5AA5762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57699" y="5457824"/>
          <a:ext cx="1114425" cy="786653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504826</xdr:colOff>
      <xdr:row>7</xdr:row>
      <xdr:rowOff>66675</xdr:rowOff>
    </xdr:from>
    <xdr:to>
      <xdr:col>2</xdr:col>
      <xdr:colOff>1266826</xdr:colOff>
      <xdr:row>7</xdr:row>
      <xdr:rowOff>1088222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7F3D15B2-D644-1BD9-5E6D-293DAC458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610101" y="6400800"/>
          <a:ext cx="762000" cy="1021547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8</xdr:row>
      <xdr:rowOff>57150</xdr:rowOff>
    </xdr:from>
    <xdr:to>
      <xdr:col>2</xdr:col>
      <xdr:colOff>1428895</xdr:colOff>
      <xdr:row>8</xdr:row>
      <xdr:rowOff>971678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16C90EA0-E4AC-55FF-29B3-7788006E5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495800" y="7524750"/>
          <a:ext cx="1038370" cy="914528"/>
        </a:xfrm>
        <a:prstGeom prst="rect">
          <a:avLst/>
        </a:prstGeom>
      </xdr:spPr>
    </xdr:pic>
    <xdr:clientData/>
  </xdr:twoCellAnchor>
  <xdr:twoCellAnchor editAs="oneCell">
    <xdr:from>
      <xdr:col>2</xdr:col>
      <xdr:colOff>352425</xdr:colOff>
      <xdr:row>11</xdr:row>
      <xdr:rowOff>66675</xdr:rowOff>
    </xdr:from>
    <xdr:to>
      <xdr:col>2</xdr:col>
      <xdr:colOff>1333637</xdr:colOff>
      <xdr:row>11</xdr:row>
      <xdr:rowOff>904992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6B84D32F-9EE2-4618-7258-1AF3F607A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457700" y="9791700"/>
          <a:ext cx="981212" cy="838317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12</xdr:row>
      <xdr:rowOff>70959</xdr:rowOff>
    </xdr:from>
    <xdr:to>
      <xdr:col>2</xdr:col>
      <xdr:colOff>1276350</xdr:colOff>
      <xdr:row>12</xdr:row>
      <xdr:rowOff>924175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64755D43-AFA0-5205-1871-1F2F574B8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10100" y="10767534"/>
          <a:ext cx="771525" cy="853216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13</xdr:row>
      <xdr:rowOff>38100</xdr:rowOff>
    </xdr:from>
    <xdr:to>
      <xdr:col>2</xdr:col>
      <xdr:colOff>1381265</xdr:colOff>
      <xdr:row>13</xdr:row>
      <xdr:rowOff>952628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C5F8BEE-FFE4-98D5-6BF8-E3522BA38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486275" y="11744325"/>
          <a:ext cx="1000265" cy="914528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14</xdr:row>
      <xdr:rowOff>57150</xdr:rowOff>
    </xdr:from>
    <xdr:to>
      <xdr:col>2</xdr:col>
      <xdr:colOff>1295400</xdr:colOff>
      <xdr:row>14</xdr:row>
      <xdr:rowOff>902396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52FC83F4-8378-241B-7BDE-BDB862196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619625" y="12782550"/>
          <a:ext cx="781050" cy="845246"/>
        </a:xfrm>
        <a:prstGeom prst="rect">
          <a:avLst/>
        </a:prstGeom>
      </xdr:spPr>
    </xdr:pic>
    <xdr:clientData/>
  </xdr:twoCellAnchor>
  <xdr:twoCellAnchor editAs="oneCell">
    <xdr:from>
      <xdr:col>2</xdr:col>
      <xdr:colOff>569705</xdr:colOff>
      <xdr:row>15</xdr:row>
      <xdr:rowOff>76200</xdr:rowOff>
    </xdr:from>
    <xdr:to>
      <xdr:col>2</xdr:col>
      <xdr:colOff>1211199</xdr:colOff>
      <xdr:row>15</xdr:row>
      <xdr:rowOff>1019574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9A6C5A53-0D30-C0BD-4B75-6188733BC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flipH="1">
          <a:off x="4674980" y="13773150"/>
          <a:ext cx="641494" cy="943374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17</xdr:row>
      <xdr:rowOff>76200</xdr:rowOff>
    </xdr:from>
    <xdr:to>
      <xdr:col>2</xdr:col>
      <xdr:colOff>1415667</xdr:colOff>
      <xdr:row>17</xdr:row>
      <xdr:rowOff>933668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0AFC3D9C-FB5C-6067-E08A-502878789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438650" y="15782925"/>
          <a:ext cx="1082292" cy="857468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18</xdr:row>
      <xdr:rowOff>66675</xdr:rowOff>
    </xdr:from>
    <xdr:to>
      <xdr:col>2</xdr:col>
      <xdr:colOff>1310422</xdr:colOff>
      <xdr:row>18</xdr:row>
      <xdr:rowOff>885982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DDA66BB7-9F1F-9502-156C-60B01CAED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533900" y="16773525"/>
          <a:ext cx="881797" cy="819307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19</xdr:row>
      <xdr:rowOff>95250</xdr:rowOff>
    </xdr:from>
    <xdr:to>
      <xdr:col>2</xdr:col>
      <xdr:colOff>1257409</xdr:colOff>
      <xdr:row>19</xdr:row>
      <xdr:rowOff>847830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E4A62B70-A87F-912C-46B5-E3B9F4FD8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581525" y="17773650"/>
          <a:ext cx="781159" cy="75258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20</xdr:row>
      <xdr:rowOff>114299</xdr:rowOff>
    </xdr:from>
    <xdr:to>
      <xdr:col>2</xdr:col>
      <xdr:colOff>1290051</xdr:colOff>
      <xdr:row>20</xdr:row>
      <xdr:rowOff>847724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F3467E4E-77C9-0151-53F4-CC72BE400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581525" y="18707099"/>
          <a:ext cx="813801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21</xdr:row>
      <xdr:rowOff>38100</xdr:rowOff>
    </xdr:from>
    <xdr:to>
      <xdr:col>2</xdr:col>
      <xdr:colOff>1352688</xdr:colOff>
      <xdr:row>21</xdr:row>
      <xdr:rowOff>857364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C53C7213-7552-450E-A297-E36CFF396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467225" y="19573875"/>
          <a:ext cx="990738" cy="819264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22</xdr:row>
      <xdr:rowOff>38100</xdr:rowOff>
    </xdr:from>
    <xdr:to>
      <xdr:col>2</xdr:col>
      <xdr:colOff>1343161</xdr:colOff>
      <xdr:row>22</xdr:row>
      <xdr:rowOff>962154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8F0B204E-D238-E61E-C599-FBF8EB209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476750" y="20497800"/>
          <a:ext cx="971686" cy="924054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23</xdr:row>
      <xdr:rowOff>85725</xdr:rowOff>
    </xdr:from>
    <xdr:to>
      <xdr:col>2</xdr:col>
      <xdr:colOff>1371874</xdr:colOff>
      <xdr:row>23</xdr:row>
      <xdr:rowOff>933687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48AABC71-C1C0-9727-5BD0-EDBDD7D24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495800" y="21574125"/>
          <a:ext cx="981349" cy="847962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333376</xdr:colOff>
      <xdr:row>24</xdr:row>
      <xdr:rowOff>76200</xdr:rowOff>
    </xdr:from>
    <xdr:to>
      <xdr:col>2</xdr:col>
      <xdr:colOff>1431546</xdr:colOff>
      <xdr:row>24</xdr:row>
      <xdr:rowOff>1086124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04E90629-02F4-1BB1-86F4-B2759CBF4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438651" y="22555200"/>
          <a:ext cx="1098170" cy="1009924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400050</xdr:colOff>
      <xdr:row>26</xdr:row>
      <xdr:rowOff>38100</xdr:rowOff>
    </xdr:from>
    <xdr:to>
      <xdr:col>2</xdr:col>
      <xdr:colOff>1409841</xdr:colOff>
      <xdr:row>26</xdr:row>
      <xdr:rowOff>1000259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3F4B2BB5-C44C-9F4D-6571-A7F2602F1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505325" y="23869650"/>
          <a:ext cx="1009791" cy="962159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28</xdr:row>
      <xdr:rowOff>57150</xdr:rowOff>
    </xdr:from>
    <xdr:to>
      <xdr:col>2</xdr:col>
      <xdr:colOff>1419375</xdr:colOff>
      <xdr:row>28</xdr:row>
      <xdr:rowOff>933572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9E0A8B91-5605-A36A-D9C0-33DBFC6CA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448175" y="25146000"/>
          <a:ext cx="1076475" cy="876422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29</xdr:row>
      <xdr:rowOff>57711</xdr:rowOff>
    </xdr:from>
    <xdr:to>
      <xdr:col>2</xdr:col>
      <xdr:colOff>1419225</xdr:colOff>
      <xdr:row>29</xdr:row>
      <xdr:rowOff>876521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B57F5082-39DD-71E0-B7E0-AF5A6A68C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419600" y="26137161"/>
          <a:ext cx="1104900" cy="81881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30</xdr:row>
      <xdr:rowOff>104775</xdr:rowOff>
    </xdr:from>
    <xdr:to>
      <xdr:col>2</xdr:col>
      <xdr:colOff>1514475</xdr:colOff>
      <xdr:row>30</xdr:row>
      <xdr:rowOff>846889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56EB60AC-F9A9-BA61-21C4-FE57341FF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362450" y="27136725"/>
          <a:ext cx="1257300" cy="742114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390526</xdr:colOff>
      <xdr:row>32</xdr:row>
      <xdr:rowOff>85725</xdr:rowOff>
    </xdr:from>
    <xdr:to>
      <xdr:col>2</xdr:col>
      <xdr:colOff>1390650</xdr:colOff>
      <xdr:row>32</xdr:row>
      <xdr:rowOff>1028550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44DD461D-1643-7521-29FE-707617687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495801" y="28279725"/>
          <a:ext cx="1000124" cy="942825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33</xdr:row>
      <xdr:rowOff>85725</xdr:rowOff>
    </xdr:from>
    <xdr:to>
      <xdr:col>2</xdr:col>
      <xdr:colOff>1238364</xdr:colOff>
      <xdr:row>33</xdr:row>
      <xdr:rowOff>828779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065FC734-5DC0-E4AC-0395-609BBFDBF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524375" y="29375100"/>
          <a:ext cx="819264" cy="743054"/>
        </a:xfrm>
        <a:prstGeom prst="rect">
          <a:avLst/>
        </a:prstGeom>
      </xdr:spPr>
    </xdr:pic>
    <xdr:clientData/>
  </xdr:twoCellAnchor>
  <xdr:twoCellAnchor editAs="oneCell">
    <xdr:from>
      <xdr:col>2</xdr:col>
      <xdr:colOff>304799</xdr:colOff>
      <xdr:row>34</xdr:row>
      <xdr:rowOff>9524</xdr:rowOff>
    </xdr:from>
    <xdr:to>
      <xdr:col>2</xdr:col>
      <xdr:colOff>1306710</xdr:colOff>
      <xdr:row>34</xdr:row>
      <xdr:rowOff>952499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AC326938-56E1-A34A-C8C4-9F8054637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410074" y="30203774"/>
          <a:ext cx="1001911" cy="9429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40</xdr:row>
      <xdr:rowOff>76199</xdr:rowOff>
    </xdr:from>
    <xdr:to>
      <xdr:col>2</xdr:col>
      <xdr:colOff>1281299</xdr:colOff>
      <xdr:row>40</xdr:row>
      <xdr:rowOff>904874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835A199F-473E-E764-0BF2-068456989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514850" y="33718499"/>
          <a:ext cx="871724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42</xdr:row>
      <xdr:rowOff>76200</xdr:rowOff>
    </xdr:from>
    <xdr:to>
      <xdr:col>2</xdr:col>
      <xdr:colOff>1221879</xdr:colOff>
      <xdr:row>45</xdr:row>
      <xdr:rowOff>190500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B5CDA935-5796-EA67-BD08-8FDD2ACFD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524375" y="34861500"/>
          <a:ext cx="802779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47</xdr:row>
      <xdr:rowOff>57150</xdr:rowOff>
    </xdr:from>
    <xdr:to>
      <xdr:col>2</xdr:col>
      <xdr:colOff>1152621</xdr:colOff>
      <xdr:row>47</xdr:row>
      <xdr:rowOff>819256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DBE200B8-67C4-0360-2298-9B4F4B724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572000" y="36014025"/>
          <a:ext cx="685896" cy="762106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49</xdr:row>
      <xdr:rowOff>171449</xdr:rowOff>
    </xdr:from>
    <xdr:to>
      <xdr:col>2</xdr:col>
      <xdr:colOff>1209675</xdr:colOff>
      <xdr:row>53</xdr:row>
      <xdr:rowOff>178942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0341584B-2776-3D3B-1CE4-3F8F9F92E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524375" y="37195124"/>
          <a:ext cx="790575" cy="769493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55</xdr:row>
      <xdr:rowOff>47624</xdr:rowOff>
    </xdr:from>
    <xdr:to>
      <xdr:col>2</xdr:col>
      <xdr:colOff>1400175</xdr:colOff>
      <xdr:row>55</xdr:row>
      <xdr:rowOff>750067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9C7D53F5-69DA-85AC-C6DF-080D30319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429125" y="38214299"/>
          <a:ext cx="1076325" cy="702443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304801</xdr:colOff>
      <xdr:row>56</xdr:row>
      <xdr:rowOff>56250</xdr:rowOff>
    </xdr:from>
    <xdr:to>
      <xdr:col>2</xdr:col>
      <xdr:colOff>1390650</xdr:colOff>
      <xdr:row>56</xdr:row>
      <xdr:rowOff>876293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CE2681F9-B17B-BBFB-5B1A-88BCF4ED8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410076" y="39042075"/>
          <a:ext cx="1085849" cy="820043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57</xdr:row>
      <xdr:rowOff>76200</xdr:rowOff>
    </xdr:from>
    <xdr:to>
      <xdr:col>2</xdr:col>
      <xdr:colOff>1181196</xdr:colOff>
      <xdr:row>57</xdr:row>
      <xdr:rowOff>809727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09D905A3-DE35-F81F-60B5-3E014419A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600575" y="40005000"/>
          <a:ext cx="685896" cy="733527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58</xdr:row>
      <xdr:rowOff>98203</xdr:rowOff>
    </xdr:from>
    <xdr:to>
      <xdr:col>2</xdr:col>
      <xdr:colOff>1246234</xdr:colOff>
      <xdr:row>58</xdr:row>
      <xdr:rowOff>923925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8755E216-9C1D-E497-EA26-D261C08C2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514851" y="40912828"/>
          <a:ext cx="836658" cy="825722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59</xdr:row>
      <xdr:rowOff>76200</xdr:rowOff>
    </xdr:from>
    <xdr:to>
      <xdr:col>2</xdr:col>
      <xdr:colOff>1305030</xdr:colOff>
      <xdr:row>59</xdr:row>
      <xdr:rowOff>828780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99740A3E-DA2A-5CBC-D2D0-C4EEBD9AE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657725" y="41890950"/>
          <a:ext cx="752580" cy="752580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60</xdr:row>
      <xdr:rowOff>114299</xdr:rowOff>
    </xdr:from>
    <xdr:to>
      <xdr:col>2</xdr:col>
      <xdr:colOff>1204417</xdr:colOff>
      <xdr:row>61</xdr:row>
      <xdr:rowOff>429060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443CB778-ACBD-E2C2-D409-904672D75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619625" y="42833924"/>
          <a:ext cx="690067" cy="867211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62</xdr:row>
      <xdr:rowOff>56881</xdr:rowOff>
    </xdr:from>
    <xdr:to>
      <xdr:col>2</xdr:col>
      <xdr:colOff>1333500</xdr:colOff>
      <xdr:row>62</xdr:row>
      <xdr:rowOff>933574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7DEB37A3-0C3A-34D9-06F3-80CF244BA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524375" y="43843306"/>
          <a:ext cx="914400" cy="87669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63</xdr:row>
      <xdr:rowOff>47625</xdr:rowOff>
    </xdr:from>
    <xdr:to>
      <xdr:col>2</xdr:col>
      <xdr:colOff>1228830</xdr:colOff>
      <xdr:row>63</xdr:row>
      <xdr:rowOff>809731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61B770FB-FF26-36BB-ABFF-85E9AA2FE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581525" y="44824650"/>
          <a:ext cx="752580" cy="762106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64</xdr:row>
      <xdr:rowOff>76200</xdr:rowOff>
    </xdr:from>
    <xdr:to>
      <xdr:col>2</xdr:col>
      <xdr:colOff>1228829</xdr:colOff>
      <xdr:row>64</xdr:row>
      <xdr:rowOff>828780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C0BB80AB-755F-F15D-7FC2-7EB05110E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591050" y="45748575"/>
          <a:ext cx="743054" cy="752580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65</xdr:row>
      <xdr:rowOff>85725</xdr:rowOff>
    </xdr:from>
    <xdr:to>
      <xdr:col>2</xdr:col>
      <xdr:colOff>1333628</xdr:colOff>
      <xdr:row>65</xdr:row>
      <xdr:rowOff>771621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F2C85058-67FF-0788-4085-C271209C1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524375" y="46643925"/>
          <a:ext cx="914528" cy="685896"/>
        </a:xfrm>
        <a:prstGeom prst="rect">
          <a:avLst/>
        </a:prstGeom>
      </xdr:spPr>
    </xdr:pic>
    <xdr:clientData/>
  </xdr:twoCellAnchor>
  <xdr:twoCellAnchor editAs="oneCell">
    <xdr:from>
      <xdr:col>2</xdr:col>
      <xdr:colOff>561975</xdr:colOff>
      <xdr:row>66</xdr:row>
      <xdr:rowOff>57150</xdr:rowOff>
    </xdr:from>
    <xdr:to>
      <xdr:col>2</xdr:col>
      <xdr:colOff>1209675</xdr:colOff>
      <xdr:row>66</xdr:row>
      <xdr:rowOff>906356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1061EA86-7823-5377-F84D-684AE4003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667250" y="47491650"/>
          <a:ext cx="647700" cy="849206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67</xdr:row>
      <xdr:rowOff>76200</xdr:rowOff>
    </xdr:from>
    <xdr:to>
      <xdr:col>2</xdr:col>
      <xdr:colOff>1175209</xdr:colOff>
      <xdr:row>67</xdr:row>
      <xdr:rowOff>1019176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D1496501-9563-A479-2920-4532AEB74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648200" y="48472725"/>
          <a:ext cx="632284" cy="942976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68</xdr:row>
      <xdr:rowOff>38100</xdr:rowOff>
    </xdr:from>
    <xdr:to>
      <xdr:col>2</xdr:col>
      <xdr:colOff>1228846</xdr:colOff>
      <xdr:row>68</xdr:row>
      <xdr:rowOff>1047891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BC23942A-C8D9-D4F4-3476-5CAF29DE6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467225" y="49530000"/>
          <a:ext cx="866896" cy="1009791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69</xdr:row>
      <xdr:rowOff>41271</xdr:rowOff>
    </xdr:from>
    <xdr:to>
      <xdr:col>2</xdr:col>
      <xdr:colOff>1373545</xdr:colOff>
      <xdr:row>69</xdr:row>
      <xdr:rowOff>876300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77822352-DD85-0CB5-BA7B-1CFF3AB58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391025" y="50619021"/>
          <a:ext cx="1087795" cy="835029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70</xdr:row>
      <xdr:rowOff>47625</xdr:rowOff>
    </xdr:from>
    <xdr:to>
      <xdr:col>2</xdr:col>
      <xdr:colOff>1190726</xdr:colOff>
      <xdr:row>70</xdr:row>
      <xdr:rowOff>809731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68D1D7C6-34D8-0B49-B543-29FC4D2DC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572000" y="51577875"/>
          <a:ext cx="724001" cy="762106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71</xdr:row>
      <xdr:rowOff>66675</xdr:rowOff>
    </xdr:from>
    <xdr:to>
      <xdr:col>2</xdr:col>
      <xdr:colOff>1200259</xdr:colOff>
      <xdr:row>71</xdr:row>
      <xdr:rowOff>809729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10408DE1-B47A-1FDB-CCC9-155452F4D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4524375" y="52482750"/>
          <a:ext cx="781159" cy="743054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457201</xdr:colOff>
      <xdr:row>72</xdr:row>
      <xdr:rowOff>95250</xdr:rowOff>
    </xdr:from>
    <xdr:to>
      <xdr:col>2</xdr:col>
      <xdr:colOff>1162050</xdr:colOff>
      <xdr:row>72</xdr:row>
      <xdr:rowOff>752475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FBD641CF-2558-B717-CE08-7425FA760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562476" y="53397150"/>
          <a:ext cx="704849" cy="657225"/>
        </a:xfrm>
        <a:prstGeom prst="rect">
          <a:avLst/>
        </a:prstGeom>
      </xdr:spPr>
    </xdr:pic>
    <xdr:clientData/>
  </xdr:twoCellAnchor>
  <xdr:twoCellAnchor editAs="oneCell">
    <xdr:from>
      <xdr:col>2</xdr:col>
      <xdr:colOff>352425</xdr:colOff>
      <xdr:row>73</xdr:row>
      <xdr:rowOff>85725</xdr:rowOff>
    </xdr:from>
    <xdr:to>
      <xdr:col>2</xdr:col>
      <xdr:colOff>1286005</xdr:colOff>
      <xdr:row>73</xdr:row>
      <xdr:rowOff>962147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BB2A0F39-4E57-AEDC-5D41-1160E02A4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457700" y="54206775"/>
          <a:ext cx="933580" cy="876422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74</xdr:row>
      <xdr:rowOff>57150</xdr:rowOff>
    </xdr:from>
    <xdr:to>
      <xdr:col>2</xdr:col>
      <xdr:colOff>1257417</xdr:colOff>
      <xdr:row>74</xdr:row>
      <xdr:rowOff>1000257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1A477C40-9D00-F21E-6454-94B85E576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524375" y="55206900"/>
          <a:ext cx="838317" cy="943107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419101</xdr:colOff>
      <xdr:row>75</xdr:row>
      <xdr:rowOff>76199</xdr:rowOff>
    </xdr:from>
    <xdr:to>
      <xdr:col>2</xdr:col>
      <xdr:colOff>1279507</xdr:colOff>
      <xdr:row>75</xdr:row>
      <xdr:rowOff>962162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83FE1E34-9BB8-90E5-4B85-9C5F98839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524376" y="56283224"/>
          <a:ext cx="860406" cy="885963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76</xdr:row>
      <xdr:rowOff>123825</xdr:rowOff>
    </xdr:from>
    <xdr:to>
      <xdr:col>2</xdr:col>
      <xdr:colOff>1209776</xdr:colOff>
      <xdr:row>77</xdr:row>
      <xdr:rowOff>381104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B5A3B2EC-2E59-CCB3-9DB9-6B344BB7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591050" y="57397650"/>
          <a:ext cx="724001" cy="743054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78</xdr:row>
      <xdr:rowOff>95249</xdr:rowOff>
    </xdr:from>
    <xdr:to>
      <xdr:col>2</xdr:col>
      <xdr:colOff>1435817</xdr:colOff>
      <xdr:row>78</xdr:row>
      <xdr:rowOff>752474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DEFEFBAA-5555-9558-4412-379173277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438650" y="58312049"/>
          <a:ext cx="1102442" cy="657225"/>
        </a:xfrm>
        <a:prstGeom prst="rect">
          <a:avLst/>
        </a:prstGeom>
      </xdr:spPr>
    </xdr:pic>
    <xdr:clientData/>
  </xdr:twoCellAnchor>
  <xdr:twoCellAnchor editAs="oneCell">
    <xdr:from>
      <xdr:col>2</xdr:col>
      <xdr:colOff>581025</xdr:colOff>
      <xdr:row>80</xdr:row>
      <xdr:rowOff>104775</xdr:rowOff>
    </xdr:from>
    <xdr:to>
      <xdr:col>2</xdr:col>
      <xdr:colOff>1295500</xdr:colOff>
      <xdr:row>80</xdr:row>
      <xdr:rowOff>866881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CB955D21-05C1-5AFF-7DDF-C3B38062D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686300" y="59350275"/>
          <a:ext cx="714475" cy="7621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4"/>
  <sheetViews>
    <sheetView tabSelected="1" workbookViewId="0">
      <selection activeCell="E98" sqref="E98"/>
    </sheetView>
  </sheetViews>
  <sheetFormatPr defaultRowHeight="15" x14ac:dyDescent="0.25"/>
  <cols>
    <col min="1" max="1" width="19.42578125" style="1" customWidth="1"/>
    <col min="2" max="2" width="42.140625" customWidth="1"/>
    <col min="3" max="3" width="26" customWidth="1"/>
    <col min="4" max="4" width="13.5703125" style="2" customWidth="1"/>
    <col min="5" max="6" width="13.5703125" style="3" customWidth="1"/>
  </cols>
  <sheetData>
    <row r="1" spans="1:6" ht="33" customHeight="1" x14ac:dyDescent="0.25">
      <c r="A1" s="7" t="s">
        <v>0</v>
      </c>
      <c r="B1" s="8" t="s">
        <v>1</v>
      </c>
      <c r="C1" s="8" t="s">
        <v>74</v>
      </c>
      <c r="D1" s="8" t="s">
        <v>2</v>
      </c>
      <c r="E1" s="9" t="s">
        <v>3</v>
      </c>
      <c r="F1" s="9" t="s">
        <v>4</v>
      </c>
    </row>
    <row r="2" spans="1:6" ht="74.25" customHeight="1" x14ac:dyDescent="0.25">
      <c r="A2" s="4">
        <v>81570923506636</v>
      </c>
      <c r="B2" s="2" t="s">
        <v>41</v>
      </c>
      <c r="D2" s="2">
        <v>1</v>
      </c>
      <c r="E2" s="3">
        <v>49.59</v>
      </c>
      <c r="F2" s="3">
        <v>49.59</v>
      </c>
    </row>
    <row r="3" spans="1:6" ht="78" customHeight="1" x14ac:dyDescent="0.25">
      <c r="A3" s="4">
        <v>81570923508676</v>
      </c>
      <c r="B3" s="2" t="s">
        <v>36</v>
      </c>
      <c r="D3" s="2">
        <v>2</v>
      </c>
      <c r="E3" s="3">
        <v>29.94</v>
      </c>
      <c r="F3" s="3">
        <v>59.88</v>
      </c>
    </row>
    <row r="4" spans="1:6" ht="81.75" customHeight="1" x14ac:dyDescent="0.25">
      <c r="A4" s="4">
        <v>81570923508387</v>
      </c>
      <c r="B4" s="2" t="s">
        <v>16</v>
      </c>
      <c r="D4" s="2">
        <v>24</v>
      </c>
      <c r="E4" s="3">
        <v>26.6</v>
      </c>
      <c r="F4" s="3">
        <v>638.4</v>
      </c>
    </row>
    <row r="5" spans="1:6" ht="73.5" customHeight="1" x14ac:dyDescent="0.25">
      <c r="A5" s="4">
        <v>81570923506636</v>
      </c>
      <c r="B5" s="2" t="s">
        <v>61</v>
      </c>
      <c r="D5" s="2">
        <v>1</v>
      </c>
      <c r="E5" s="3">
        <v>19.98</v>
      </c>
      <c r="F5" s="3">
        <v>19.98</v>
      </c>
    </row>
    <row r="6" spans="1:6" ht="84" customHeight="1" x14ac:dyDescent="0.25">
      <c r="A6" s="4">
        <v>81570923506636</v>
      </c>
      <c r="B6" s="2" t="s">
        <v>27</v>
      </c>
      <c r="D6" s="2">
        <v>11</v>
      </c>
      <c r="E6" s="3">
        <v>19.98</v>
      </c>
      <c r="F6" s="3">
        <v>219.78</v>
      </c>
    </row>
    <row r="7" spans="1:6" ht="74.25" customHeight="1" x14ac:dyDescent="0.25">
      <c r="A7" s="4">
        <v>81570923508676</v>
      </c>
      <c r="B7" s="2" t="s">
        <v>62</v>
      </c>
      <c r="D7" s="2">
        <v>1</v>
      </c>
      <c r="E7" s="3">
        <v>19.98</v>
      </c>
      <c r="F7" s="3">
        <v>19.98</v>
      </c>
    </row>
    <row r="8" spans="1:6" ht="89.25" customHeight="1" x14ac:dyDescent="0.25">
      <c r="A8" s="4">
        <v>81570923506636</v>
      </c>
      <c r="B8" s="2" t="s">
        <v>34</v>
      </c>
      <c r="D8" s="2">
        <v>2</v>
      </c>
      <c r="E8" s="3">
        <v>51.88</v>
      </c>
      <c r="F8" s="3">
        <v>103.76</v>
      </c>
    </row>
    <row r="9" spans="1:6" ht="82.5" customHeight="1" x14ac:dyDescent="0.25">
      <c r="A9" s="4">
        <v>81570923506636</v>
      </c>
      <c r="B9" s="2" t="s">
        <v>22</v>
      </c>
      <c r="D9" s="2">
        <v>1</v>
      </c>
      <c r="E9" s="3">
        <v>426.7</v>
      </c>
      <c r="F9" s="3">
        <v>426.7</v>
      </c>
    </row>
    <row r="10" spans="1:6" x14ac:dyDescent="0.25">
      <c r="A10" s="4">
        <v>81570923506636</v>
      </c>
      <c r="B10" s="2" t="s">
        <v>56</v>
      </c>
      <c r="D10" s="2">
        <v>1</v>
      </c>
      <c r="E10" s="3">
        <v>24.41</v>
      </c>
      <c r="F10" s="3">
        <v>24.41</v>
      </c>
    </row>
    <row r="11" spans="1:6" ht="80.25" customHeight="1" x14ac:dyDescent="0.25">
      <c r="A11" s="4">
        <v>81570923508676</v>
      </c>
      <c r="B11" s="2" t="s">
        <v>6</v>
      </c>
      <c r="D11" s="2">
        <v>168</v>
      </c>
      <c r="E11" s="3">
        <v>16.48</v>
      </c>
      <c r="F11" s="3">
        <v>2768.64</v>
      </c>
    </row>
    <row r="12" spans="1:6" ht="76.5" customHeight="1" x14ac:dyDescent="0.25">
      <c r="A12" s="4">
        <v>81570923506636</v>
      </c>
      <c r="B12" s="2" t="s">
        <v>14</v>
      </c>
      <c r="D12" s="2">
        <v>29</v>
      </c>
      <c r="E12" s="3">
        <v>24.92</v>
      </c>
      <c r="F12" s="3">
        <v>722.68</v>
      </c>
    </row>
    <row r="13" spans="1:6" ht="79.5" customHeight="1" x14ac:dyDescent="0.25">
      <c r="A13" s="4">
        <v>81570923506636</v>
      </c>
      <c r="B13" s="2" t="s">
        <v>43</v>
      </c>
      <c r="D13" s="2">
        <v>3</v>
      </c>
      <c r="E13" s="3">
        <v>14.98</v>
      </c>
      <c r="F13" s="3">
        <v>44.94</v>
      </c>
    </row>
    <row r="14" spans="1:6" ht="80.25" customHeight="1" x14ac:dyDescent="0.25">
      <c r="A14" s="4">
        <v>81570923508676</v>
      </c>
      <c r="B14" s="2" t="s">
        <v>66</v>
      </c>
      <c r="D14" s="2">
        <v>1</v>
      </c>
      <c r="E14" s="3">
        <v>14.97</v>
      </c>
      <c r="F14" s="3">
        <v>14.97</v>
      </c>
    </row>
    <row r="15" spans="1:6" ht="76.5" customHeight="1" x14ac:dyDescent="0.25">
      <c r="A15" s="4">
        <v>81570923508676</v>
      </c>
      <c r="B15" s="2" t="s">
        <v>50</v>
      </c>
      <c r="D15" s="2">
        <v>2</v>
      </c>
      <c r="E15" s="3">
        <v>16.93</v>
      </c>
      <c r="F15" s="3">
        <v>33.86</v>
      </c>
    </row>
    <row r="16" spans="1:6" ht="85.5" customHeight="1" x14ac:dyDescent="0.25">
      <c r="A16" s="4">
        <v>81570923506636</v>
      </c>
      <c r="B16" s="2" t="s">
        <v>59</v>
      </c>
      <c r="D16" s="2">
        <v>2</v>
      </c>
      <c r="E16" s="3">
        <v>10.97</v>
      </c>
      <c r="F16" s="3">
        <v>21.94</v>
      </c>
    </row>
    <row r="17" spans="1:6" ht="72.75" customHeight="1" x14ac:dyDescent="0.25">
      <c r="A17" s="4">
        <v>81570923509122</v>
      </c>
      <c r="B17" s="2" t="s">
        <v>5</v>
      </c>
      <c r="D17" s="2">
        <v>3</v>
      </c>
      <c r="E17" s="3">
        <v>1349.56</v>
      </c>
      <c r="F17" s="3">
        <v>4048.68</v>
      </c>
    </row>
    <row r="18" spans="1:6" ht="78.75" customHeight="1" x14ac:dyDescent="0.25">
      <c r="A18" s="4">
        <v>81570923509119</v>
      </c>
      <c r="B18" s="2" t="s">
        <v>10</v>
      </c>
      <c r="D18" s="2">
        <v>3</v>
      </c>
      <c r="E18" s="3">
        <v>379.67</v>
      </c>
      <c r="F18" s="3">
        <v>1139.01</v>
      </c>
    </row>
    <row r="19" spans="1:6" ht="76.5" customHeight="1" x14ac:dyDescent="0.25">
      <c r="A19" s="4">
        <v>81570923506636</v>
      </c>
      <c r="B19" s="2" t="s">
        <v>72</v>
      </c>
      <c r="D19" s="2">
        <v>1</v>
      </c>
      <c r="E19" s="3">
        <v>10.97</v>
      </c>
      <c r="F19" s="3">
        <v>10.97</v>
      </c>
    </row>
    <row r="20" spans="1:6" ht="72" customHeight="1" x14ac:dyDescent="0.25">
      <c r="A20" s="4">
        <v>81570923506636</v>
      </c>
      <c r="B20" s="2" t="s">
        <v>73</v>
      </c>
      <c r="D20" s="2">
        <v>1</v>
      </c>
      <c r="E20" s="3">
        <v>7.98</v>
      </c>
      <c r="F20" s="3">
        <v>7.98</v>
      </c>
    </row>
    <row r="21" spans="1:6" ht="74.25" customHeight="1" x14ac:dyDescent="0.25">
      <c r="A21" s="4">
        <v>81570923506636</v>
      </c>
      <c r="B21" s="2" t="s">
        <v>47</v>
      </c>
      <c r="D21" s="2">
        <v>3</v>
      </c>
      <c r="E21" s="3">
        <v>12.92</v>
      </c>
      <c r="F21" s="3">
        <v>38.76</v>
      </c>
    </row>
    <row r="22" spans="1:6" ht="72.75" customHeight="1" x14ac:dyDescent="0.25">
      <c r="A22" s="4">
        <v>81570923506636</v>
      </c>
      <c r="B22" s="2" t="s">
        <v>49</v>
      </c>
      <c r="D22" s="2">
        <v>2</v>
      </c>
      <c r="E22" s="3">
        <v>17.93</v>
      </c>
      <c r="F22" s="3">
        <v>35.86</v>
      </c>
    </row>
    <row r="23" spans="1:6" ht="81" customHeight="1" x14ac:dyDescent="0.25">
      <c r="A23" s="4">
        <v>81570923506636</v>
      </c>
      <c r="B23" s="2" t="s">
        <v>65</v>
      </c>
      <c r="D23" s="2">
        <v>1</v>
      </c>
      <c r="E23" s="3">
        <v>14.98</v>
      </c>
      <c r="F23" s="3">
        <v>14.98</v>
      </c>
    </row>
    <row r="24" spans="1:6" ht="78" customHeight="1" x14ac:dyDescent="0.25">
      <c r="A24" s="4">
        <v>81570923508676</v>
      </c>
      <c r="B24" s="2" t="s">
        <v>19</v>
      </c>
      <c r="D24" s="2">
        <v>23</v>
      </c>
      <c r="E24" s="3">
        <v>21.93</v>
      </c>
      <c r="F24" s="3">
        <v>504.39</v>
      </c>
    </row>
    <row r="25" spans="1:6" ht="91.5" customHeight="1" x14ac:dyDescent="0.25">
      <c r="A25" s="4">
        <v>81570923506636</v>
      </c>
      <c r="B25" s="2" t="s">
        <v>37</v>
      </c>
      <c r="D25" s="2">
        <v>1</v>
      </c>
      <c r="E25" s="3">
        <v>58.99</v>
      </c>
      <c r="F25" s="3">
        <v>58.99</v>
      </c>
    </row>
    <row r="26" spans="1:6" x14ac:dyDescent="0.25">
      <c r="A26" s="4">
        <v>81570923508676</v>
      </c>
      <c r="B26" s="2" t="s">
        <v>20</v>
      </c>
      <c r="D26" s="2">
        <v>30</v>
      </c>
      <c r="E26" s="3">
        <v>16.41</v>
      </c>
      <c r="F26" s="3">
        <v>492.3</v>
      </c>
    </row>
    <row r="27" spans="1:6" ht="84" customHeight="1" x14ac:dyDescent="0.25">
      <c r="A27" s="4">
        <v>81570923505938</v>
      </c>
      <c r="B27" s="2" t="s">
        <v>29</v>
      </c>
      <c r="D27" s="2">
        <v>6</v>
      </c>
      <c r="E27" s="3">
        <v>34.96</v>
      </c>
      <c r="F27" s="3">
        <v>209.76</v>
      </c>
    </row>
    <row r="28" spans="1:6" x14ac:dyDescent="0.25">
      <c r="A28" s="4">
        <v>81570923506636</v>
      </c>
      <c r="B28" s="2" t="s">
        <v>60</v>
      </c>
      <c r="D28" s="2">
        <v>2</v>
      </c>
      <c r="E28" s="3">
        <v>10.96</v>
      </c>
      <c r="F28" s="3">
        <v>21.92</v>
      </c>
    </row>
    <row r="29" spans="1:6" ht="78" customHeight="1" x14ac:dyDescent="0.25">
      <c r="A29" s="4">
        <v>81570923508387</v>
      </c>
      <c r="B29" s="2" t="s">
        <v>28</v>
      </c>
      <c r="D29" s="2">
        <v>9</v>
      </c>
      <c r="E29" s="3">
        <v>23.58</v>
      </c>
      <c r="F29" s="3">
        <v>212.219999999999</v>
      </c>
    </row>
    <row r="30" spans="1:6" ht="75" customHeight="1" x14ac:dyDescent="0.25">
      <c r="A30" s="4">
        <v>81570923508387</v>
      </c>
      <c r="B30" s="2" t="s">
        <v>30</v>
      </c>
      <c r="D30" s="2">
        <v>6</v>
      </c>
      <c r="E30" s="3">
        <v>31.53</v>
      </c>
      <c r="F30" s="3">
        <v>189.18</v>
      </c>
    </row>
    <row r="31" spans="1:6" ht="76.5" customHeight="1" x14ac:dyDescent="0.25">
      <c r="A31" s="4">
        <v>81570923508676</v>
      </c>
      <c r="B31" s="2" t="s">
        <v>46</v>
      </c>
      <c r="D31" s="2">
        <v>1</v>
      </c>
      <c r="E31" s="3">
        <v>39.770000000000003</v>
      </c>
      <c r="F31" s="3">
        <v>39.770000000000003</v>
      </c>
    </row>
    <row r="32" spans="1:6" x14ac:dyDescent="0.25">
      <c r="A32" s="4">
        <v>81570923509124</v>
      </c>
      <c r="B32" s="2" t="s">
        <v>13</v>
      </c>
      <c r="D32" s="2">
        <v>3</v>
      </c>
      <c r="E32" s="3">
        <v>249.85</v>
      </c>
      <c r="F32" s="3">
        <v>749.55</v>
      </c>
    </row>
    <row r="33" spans="1:6" ht="86.25" customHeight="1" x14ac:dyDescent="0.25">
      <c r="A33" s="4">
        <v>81570923508676</v>
      </c>
      <c r="B33" s="2" t="s">
        <v>35</v>
      </c>
      <c r="D33" s="2">
        <v>1</v>
      </c>
      <c r="E33" s="3">
        <v>99.6</v>
      </c>
      <c r="F33" s="3">
        <v>99.6</v>
      </c>
    </row>
    <row r="34" spans="1:6" ht="71.25" customHeight="1" x14ac:dyDescent="0.25">
      <c r="A34" s="4">
        <v>81570923508676</v>
      </c>
      <c r="B34" s="2" t="s">
        <v>17</v>
      </c>
      <c r="D34" s="2">
        <v>58</v>
      </c>
      <c r="E34" s="3">
        <v>9.98</v>
      </c>
      <c r="F34" s="3">
        <v>578.84</v>
      </c>
    </row>
    <row r="35" spans="1:6" ht="80.25" customHeight="1" x14ac:dyDescent="0.25">
      <c r="A35" s="4">
        <v>81570923505938</v>
      </c>
      <c r="B35" s="2" t="s">
        <v>26</v>
      </c>
      <c r="D35" s="2">
        <v>11</v>
      </c>
      <c r="E35" s="3">
        <v>24.95</v>
      </c>
      <c r="F35" s="3">
        <v>274.45</v>
      </c>
    </row>
    <row r="36" spans="1:6" x14ac:dyDescent="0.25">
      <c r="A36" s="4">
        <v>81570923508676</v>
      </c>
      <c r="B36" s="2" t="s">
        <v>51</v>
      </c>
      <c r="D36" s="2">
        <v>2</v>
      </c>
      <c r="E36" s="3">
        <v>14.97</v>
      </c>
      <c r="F36" s="3">
        <v>29.94</v>
      </c>
    </row>
    <row r="37" spans="1:6" ht="39" customHeight="1" x14ac:dyDescent="0.25">
      <c r="A37" s="4">
        <v>81570923505938</v>
      </c>
      <c r="B37" s="2" t="s">
        <v>8</v>
      </c>
      <c r="C37" s="11"/>
      <c r="D37" s="2">
        <v>86</v>
      </c>
      <c r="E37" s="3">
        <v>19.97</v>
      </c>
      <c r="F37" s="3">
        <v>1717.4199999999901</v>
      </c>
    </row>
    <row r="38" spans="1:6" ht="42" customHeight="1" x14ac:dyDescent="0.25">
      <c r="A38" s="4">
        <v>81570923508676</v>
      </c>
      <c r="B38" s="2" t="s">
        <v>8</v>
      </c>
      <c r="C38" s="11"/>
      <c r="D38" s="2">
        <v>72</v>
      </c>
      <c r="E38" s="3">
        <v>19.97</v>
      </c>
      <c r="F38" s="3">
        <v>1437.84</v>
      </c>
    </row>
    <row r="39" spans="1:6" ht="80.25" customHeight="1" x14ac:dyDescent="0.25">
      <c r="A39" s="4">
        <v>81570923506636</v>
      </c>
      <c r="B39" s="2" t="s">
        <v>7</v>
      </c>
      <c r="D39" s="2">
        <v>97</v>
      </c>
      <c r="E39" s="3">
        <v>24.8</v>
      </c>
      <c r="F39" s="3">
        <v>2405.6</v>
      </c>
    </row>
    <row r="40" spans="1:6" x14ac:dyDescent="0.25">
      <c r="A40" s="4">
        <v>81570923506636</v>
      </c>
      <c r="B40" s="2" t="s">
        <v>55</v>
      </c>
      <c r="D40" s="2">
        <v>1</v>
      </c>
      <c r="E40" s="3">
        <v>24.98</v>
      </c>
      <c r="F40" s="3">
        <v>24.98</v>
      </c>
    </row>
    <row r="41" spans="1:6" ht="75" customHeight="1" x14ac:dyDescent="0.25">
      <c r="A41" s="4">
        <v>81570923506636</v>
      </c>
      <c r="B41" s="2" t="s">
        <v>21</v>
      </c>
      <c r="D41" s="2">
        <v>1</v>
      </c>
      <c r="E41" s="3">
        <v>477.8</v>
      </c>
      <c r="F41" s="3">
        <v>477.8</v>
      </c>
    </row>
    <row r="42" spans="1:6" x14ac:dyDescent="0.25">
      <c r="A42" s="4">
        <v>81570923508676</v>
      </c>
      <c r="B42" s="2" t="s">
        <v>40</v>
      </c>
      <c r="D42" s="2">
        <v>5</v>
      </c>
      <c r="E42" s="3">
        <v>9.9700000000000006</v>
      </c>
      <c r="F42" s="3">
        <v>49.85</v>
      </c>
    </row>
    <row r="43" spans="1:6" ht="18" customHeight="1" x14ac:dyDescent="0.25">
      <c r="A43" s="4">
        <v>81570923508387</v>
      </c>
      <c r="B43" s="2" t="s">
        <v>24</v>
      </c>
      <c r="C43" s="11"/>
      <c r="D43" s="2">
        <v>33</v>
      </c>
      <c r="E43" s="3">
        <v>9.98</v>
      </c>
      <c r="F43" s="3">
        <v>329.34</v>
      </c>
    </row>
    <row r="44" spans="1:6" ht="19.5" customHeight="1" x14ac:dyDescent="0.25">
      <c r="A44" s="4">
        <v>81570923508387</v>
      </c>
      <c r="B44" s="2" t="s">
        <v>24</v>
      </c>
      <c r="C44" s="11"/>
      <c r="D44" s="2">
        <v>29</v>
      </c>
      <c r="E44" s="3">
        <v>9.9700000000000006</v>
      </c>
      <c r="F44" s="3">
        <v>289.13</v>
      </c>
    </row>
    <row r="45" spans="1:6" ht="18.75" customHeight="1" x14ac:dyDescent="0.25">
      <c r="A45" s="4">
        <v>81570923508387</v>
      </c>
      <c r="B45" s="2" t="s">
        <v>24</v>
      </c>
      <c r="C45" s="11"/>
      <c r="D45" s="2">
        <v>17</v>
      </c>
      <c r="E45" s="3">
        <v>9.9700000000000006</v>
      </c>
      <c r="F45" s="3">
        <v>169.49</v>
      </c>
    </row>
    <row r="46" spans="1:6" ht="21" customHeight="1" x14ac:dyDescent="0.25">
      <c r="A46" s="4">
        <v>81570923508676</v>
      </c>
      <c r="B46" s="2" t="s">
        <v>24</v>
      </c>
      <c r="C46" s="11"/>
      <c r="D46" s="2">
        <v>3</v>
      </c>
      <c r="E46" s="3">
        <v>9.98</v>
      </c>
      <c r="F46" s="3">
        <v>29.94</v>
      </c>
    </row>
    <row r="47" spans="1:6" x14ac:dyDescent="0.25">
      <c r="A47" s="4">
        <v>81570923508676</v>
      </c>
      <c r="B47" s="2" t="s">
        <v>25</v>
      </c>
      <c r="D47" s="2">
        <v>31</v>
      </c>
      <c r="E47" s="3">
        <v>9.93</v>
      </c>
      <c r="F47" s="3">
        <v>307.83</v>
      </c>
    </row>
    <row r="48" spans="1:6" ht="69" customHeight="1" x14ac:dyDescent="0.25">
      <c r="A48" s="4">
        <v>81570923508387</v>
      </c>
      <c r="B48" s="2" t="s">
        <v>33</v>
      </c>
      <c r="D48" s="2">
        <v>10</v>
      </c>
      <c r="E48" s="3">
        <v>11.17</v>
      </c>
      <c r="F48" s="3">
        <v>111.7</v>
      </c>
    </row>
    <row r="49" spans="1:6" x14ac:dyDescent="0.25">
      <c r="A49" s="4">
        <v>81570923508676</v>
      </c>
      <c r="B49" s="2" t="s">
        <v>63</v>
      </c>
      <c r="D49" s="2">
        <v>1</v>
      </c>
      <c r="E49" s="3">
        <v>19.940000000000001</v>
      </c>
      <c r="F49" s="3">
        <v>19.940000000000001</v>
      </c>
    </row>
    <row r="50" spans="1:6" x14ac:dyDescent="0.25">
      <c r="A50" s="4">
        <v>81570923508387</v>
      </c>
      <c r="B50" s="2" t="s">
        <v>15</v>
      </c>
      <c r="C50" s="11"/>
      <c r="D50" s="2">
        <v>69</v>
      </c>
      <c r="E50" s="3">
        <v>9.7200000000000006</v>
      </c>
      <c r="F50" s="3">
        <v>670.68</v>
      </c>
    </row>
    <row r="51" spans="1:6" x14ac:dyDescent="0.25">
      <c r="A51" s="4">
        <v>81570923508387</v>
      </c>
      <c r="B51" s="2" t="s">
        <v>15</v>
      </c>
      <c r="C51" s="11"/>
      <c r="D51" s="2">
        <v>46</v>
      </c>
      <c r="E51" s="3">
        <v>8.68</v>
      </c>
      <c r="F51" s="3">
        <v>399.28</v>
      </c>
    </row>
    <row r="52" spans="1:6" x14ac:dyDescent="0.25">
      <c r="A52" s="4">
        <v>81570923508387</v>
      </c>
      <c r="B52" s="2" t="s">
        <v>15</v>
      </c>
      <c r="C52" s="11"/>
      <c r="D52" s="2">
        <v>41</v>
      </c>
      <c r="E52" s="3">
        <v>9.3000000000000007</v>
      </c>
      <c r="F52" s="3">
        <v>381.3</v>
      </c>
    </row>
    <row r="53" spans="1:6" x14ac:dyDescent="0.25">
      <c r="A53" s="4">
        <v>81570923508676</v>
      </c>
      <c r="B53" s="2" t="s">
        <v>15</v>
      </c>
      <c r="C53" s="11"/>
      <c r="D53" s="2">
        <v>8</v>
      </c>
      <c r="E53" s="3">
        <v>9.7200000000000006</v>
      </c>
      <c r="F53" s="3">
        <v>77.760000000000005</v>
      </c>
    </row>
    <row r="54" spans="1:6" x14ac:dyDescent="0.25">
      <c r="A54" s="4">
        <v>81570923508676</v>
      </c>
      <c r="B54" s="2" t="s">
        <v>15</v>
      </c>
      <c r="C54" s="11"/>
      <c r="D54" s="2">
        <v>5</v>
      </c>
      <c r="E54" s="3">
        <v>8.68</v>
      </c>
      <c r="F54" s="3">
        <v>43.4</v>
      </c>
    </row>
    <row r="55" spans="1:6" x14ac:dyDescent="0.25">
      <c r="A55" s="4">
        <v>81570923508387</v>
      </c>
      <c r="B55" s="2" t="s">
        <v>15</v>
      </c>
      <c r="C55" s="11"/>
      <c r="D55" s="2">
        <v>2</v>
      </c>
      <c r="E55" s="3">
        <v>9.3000000000000007</v>
      </c>
      <c r="F55" s="3">
        <v>18.600000000000001</v>
      </c>
    </row>
    <row r="56" spans="1:6" ht="64.5" customHeight="1" x14ac:dyDescent="0.25">
      <c r="A56" s="4">
        <v>81570923506636</v>
      </c>
      <c r="B56" s="2" t="s">
        <v>42</v>
      </c>
      <c r="D56" s="2">
        <v>1</v>
      </c>
      <c r="E56" s="3">
        <v>47.84</v>
      </c>
      <c r="F56" s="3">
        <v>47.84</v>
      </c>
    </row>
    <row r="57" spans="1:6" ht="74.25" customHeight="1" x14ac:dyDescent="0.25">
      <c r="A57" s="4">
        <v>81570923508676</v>
      </c>
      <c r="B57" s="2" t="s">
        <v>31</v>
      </c>
      <c r="D57" s="2">
        <v>1</v>
      </c>
      <c r="E57" s="3">
        <v>168.93</v>
      </c>
      <c r="F57" s="3">
        <v>168.93</v>
      </c>
    </row>
    <row r="58" spans="1:6" ht="69.75" customHeight="1" x14ac:dyDescent="0.25">
      <c r="A58" s="4">
        <v>81570923508676</v>
      </c>
      <c r="B58" s="2" t="s">
        <v>69</v>
      </c>
      <c r="D58" s="2">
        <v>1</v>
      </c>
      <c r="E58" s="3">
        <v>14.91</v>
      </c>
      <c r="F58" s="3">
        <v>14.91</v>
      </c>
    </row>
    <row r="59" spans="1:6" ht="78.75" customHeight="1" x14ac:dyDescent="0.25">
      <c r="A59" s="4">
        <v>81570923505938</v>
      </c>
      <c r="B59" s="2" t="s">
        <v>18</v>
      </c>
      <c r="D59" s="2">
        <v>22</v>
      </c>
      <c r="E59" s="3">
        <v>23.64</v>
      </c>
      <c r="F59" s="3">
        <v>520.08000000000004</v>
      </c>
    </row>
    <row r="60" spans="1:6" ht="71.25" customHeight="1" x14ac:dyDescent="0.25">
      <c r="A60" s="4">
        <v>81570923508676</v>
      </c>
      <c r="B60" s="2" t="s">
        <v>64</v>
      </c>
      <c r="D60" s="2">
        <v>1</v>
      </c>
      <c r="E60" s="3">
        <v>17.920000000000002</v>
      </c>
      <c r="F60" s="3">
        <v>17.920000000000002</v>
      </c>
    </row>
    <row r="61" spans="1:6" ht="43.5" customHeight="1" x14ac:dyDescent="0.25">
      <c r="A61" s="4">
        <v>81570923508387</v>
      </c>
      <c r="B61" s="2" t="s">
        <v>9</v>
      </c>
      <c r="C61" s="11"/>
      <c r="D61" s="2">
        <v>68</v>
      </c>
      <c r="E61" s="3">
        <v>21.95</v>
      </c>
      <c r="F61" s="3">
        <v>1492.6</v>
      </c>
    </row>
    <row r="62" spans="1:6" ht="40.5" customHeight="1" x14ac:dyDescent="0.25">
      <c r="A62" s="4">
        <v>81570923508676</v>
      </c>
      <c r="B62" s="2" t="s">
        <v>9</v>
      </c>
      <c r="C62" s="11"/>
      <c r="D62" s="2">
        <v>1</v>
      </c>
      <c r="E62" s="3">
        <v>21.95</v>
      </c>
      <c r="F62" s="3">
        <v>21.95</v>
      </c>
    </row>
    <row r="63" spans="1:6" ht="78" customHeight="1" x14ac:dyDescent="0.25">
      <c r="A63" s="4">
        <v>81570923506636</v>
      </c>
      <c r="B63" s="2" t="s">
        <v>39</v>
      </c>
      <c r="D63" s="2">
        <v>1</v>
      </c>
      <c r="E63" s="3">
        <v>49.98</v>
      </c>
      <c r="F63" s="3">
        <v>49.98</v>
      </c>
    </row>
    <row r="64" spans="1:6" ht="70.5" customHeight="1" x14ac:dyDescent="0.25">
      <c r="A64" s="4">
        <v>81570923506636</v>
      </c>
      <c r="B64" s="2" t="s">
        <v>44</v>
      </c>
      <c r="D64" s="2">
        <v>3</v>
      </c>
      <c r="E64" s="3">
        <v>14.96</v>
      </c>
      <c r="F64" s="3">
        <v>44.88</v>
      </c>
    </row>
    <row r="65" spans="1:6" ht="69.75" customHeight="1" x14ac:dyDescent="0.25">
      <c r="A65" s="4">
        <v>81570923506636</v>
      </c>
      <c r="B65" s="2" t="s">
        <v>71</v>
      </c>
      <c r="D65" s="2">
        <v>1</v>
      </c>
      <c r="E65" s="3">
        <v>13.17</v>
      </c>
      <c r="F65" s="3">
        <v>13.17</v>
      </c>
    </row>
    <row r="66" spans="1:6" ht="69" customHeight="1" x14ac:dyDescent="0.25">
      <c r="A66" s="4">
        <v>81570923506636</v>
      </c>
      <c r="B66" s="2" t="s">
        <v>48</v>
      </c>
      <c r="D66" s="2">
        <v>1</v>
      </c>
      <c r="E66" s="3">
        <v>36.94</v>
      </c>
      <c r="F66" s="3">
        <v>36.94</v>
      </c>
    </row>
    <row r="67" spans="1:6" ht="75.75" customHeight="1" x14ac:dyDescent="0.25">
      <c r="A67" s="4">
        <v>81570923506636</v>
      </c>
      <c r="B67" s="2" t="s">
        <v>68</v>
      </c>
      <c r="D67" s="2">
        <v>1</v>
      </c>
      <c r="E67" s="3">
        <v>14.95</v>
      </c>
      <c r="F67" s="3">
        <v>14.95</v>
      </c>
    </row>
    <row r="68" spans="1:6" ht="86.25" customHeight="1" x14ac:dyDescent="0.25">
      <c r="A68" s="4">
        <v>81570923508676</v>
      </c>
      <c r="B68" s="2" t="s">
        <v>45</v>
      </c>
      <c r="D68" s="2">
        <v>2</v>
      </c>
      <c r="E68" s="3">
        <v>21.94</v>
      </c>
      <c r="F68" s="3">
        <v>43.88</v>
      </c>
    </row>
    <row r="69" spans="1:6" ht="85.5" customHeight="1" x14ac:dyDescent="0.25">
      <c r="A69" s="4">
        <v>81570923506636</v>
      </c>
      <c r="B69" s="2" t="s">
        <v>58</v>
      </c>
      <c r="D69" s="2">
        <v>2</v>
      </c>
      <c r="E69" s="3">
        <v>10.97</v>
      </c>
      <c r="F69" s="3">
        <v>21.94</v>
      </c>
    </row>
    <row r="70" spans="1:6" ht="75" customHeight="1" x14ac:dyDescent="0.25">
      <c r="A70" s="4">
        <v>81570923506636</v>
      </c>
      <c r="B70" s="2" t="s">
        <v>38</v>
      </c>
      <c r="D70" s="2">
        <v>1</v>
      </c>
      <c r="E70" s="3">
        <v>54.98</v>
      </c>
      <c r="F70" s="3">
        <v>54.98</v>
      </c>
    </row>
    <row r="71" spans="1:6" ht="69.75" customHeight="1" x14ac:dyDescent="0.25">
      <c r="A71" s="4">
        <v>81570923508387</v>
      </c>
      <c r="B71" s="2" t="s">
        <v>32</v>
      </c>
      <c r="D71" s="2">
        <v>16</v>
      </c>
      <c r="E71" s="3">
        <v>7.96</v>
      </c>
      <c r="F71" s="3">
        <v>127.36</v>
      </c>
    </row>
    <row r="72" spans="1:6" ht="69.75" customHeight="1" x14ac:dyDescent="0.25">
      <c r="A72" s="4">
        <v>81570923508676</v>
      </c>
      <c r="B72" s="2" t="s">
        <v>23</v>
      </c>
      <c r="D72" s="2">
        <v>47</v>
      </c>
      <c r="E72" s="3">
        <v>7.96</v>
      </c>
      <c r="F72" s="3">
        <v>374.12</v>
      </c>
    </row>
    <row r="73" spans="1:6" ht="64.5" customHeight="1" x14ac:dyDescent="0.25">
      <c r="A73" s="4">
        <v>81570923508676</v>
      </c>
      <c r="B73" s="2" t="s">
        <v>57</v>
      </c>
      <c r="D73" s="2">
        <v>1</v>
      </c>
      <c r="E73" s="3">
        <v>22.77</v>
      </c>
      <c r="F73" s="3">
        <v>22.77</v>
      </c>
    </row>
    <row r="74" spans="1:6" ht="81" customHeight="1" x14ac:dyDescent="0.25">
      <c r="A74" s="4">
        <v>81570923506636</v>
      </c>
      <c r="B74" s="2" t="s">
        <v>70</v>
      </c>
      <c r="D74" s="2">
        <v>1</v>
      </c>
      <c r="E74" s="3">
        <v>14.54</v>
      </c>
      <c r="F74" s="3">
        <v>14.54</v>
      </c>
    </row>
    <row r="75" spans="1:6" ht="83.25" customHeight="1" x14ac:dyDescent="0.25">
      <c r="A75" s="4">
        <v>81570923506636</v>
      </c>
      <c r="B75" s="2" t="s">
        <v>67</v>
      </c>
      <c r="D75" s="2">
        <v>1</v>
      </c>
      <c r="E75" s="3">
        <v>14.96</v>
      </c>
      <c r="F75" s="3">
        <v>14.96</v>
      </c>
    </row>
    <row r="76" spans="1:6" ht="84" customHeight="1" x14ac:dyDescent="0.25">
      <c r="A76" s="4">
        <v>81570923508676</v>
      </c>
      <c r="B76" s="2" t="s">
        <v>53</v>
      </c>
      <c r="D76" s="2">
        <v>2</v>
      </c>
      <c r="E76" s="3">
        <v>12.96</v>
      </c>
      <c r="F76" s="3">
        <v>25.92</v>
      </c>
    </row>
    <row r="77" spans="1:6" ht="38.25" customHeight="1" x14ac:dyDescent="0.25">
      <c r="A77" s="4">
        <v>81570923508387</v>
      </c>
      <c r="B77" s="2" t="s">
        <v>11</v>
      </c>
      <c r="C77" s="11"/>
      <c r="D77" s="2">
        <v>70</v>
      </c>
      <c r="E77" s="3">
        <v>14.98</v>
      </c>
      <c r="F77" s="3">
        <v>1048.5999999999999</v>
      </c>
    </row>
    <row r="78" spans="1:6" ht="36" customHeight="1" x14ac:dyDescent="0.25">
      <c r="A78" s="4">
        <v>81570923508676</v>
      </c>
      <c r="B78" s="2" t="s">
        <v>11</v>
      </c>
      <c r="C78" s="11"/>
      <c r="D78" s="2">
        <v>2</v>
      </c>
      <c r="E78" s="3">
        <v>14.98</v>
      </c>
      <c r="F78" s="3">
        <v>29.96</v>
      </c>
    </row>
    <row r="79" spans="1:6" ht="66" customHeight="1" x14ac:dyDescent="0.25">
      <c r="A79" s="4">
        <v>81570923506636</v>
      </c>
      <c r="B79" s="2" t="s">
        <v>52</v>
      </c>
      <c r="D79" s="2">
        <v>1</v>
      </c>
      <c r="E79" s="3">
        <v>29.87</v>
      </c>
      <c r="F79" s="3">
        <v>29.87</v>
      </c>
    </row>
    <row r="80" spans="1:6" x14ac:dyDescent="0.25">
      <c r="A80" s="4">
        <v>81570923508676</v>
      </c>
      <c r="B80" s="2" t="s">
        <v>12</v>
      </c>
      <c r="D80" s="2">
        <v>39</v>
      </c>
      <c r="E80" s="3">
        <v>24.94</v>
      </c>
      <c r="F80" s="3">
        <v>972.66</v>
      </c>
    </row>
    <row r="81" spans="1:6" ht="76.5" customHeight="1" x14ac:dyDescent="0.25">
      <c r="A81" s="4">
        <v>81570923508676</v>
      </c>
      <c r="B81" s="2" t="s">
        <v>54</v>
      </c>
      <c r="D81" s="2">
        <v>2</v>
      </c>
      <c r="E81" s="3">
        <v>12.95</v>
      </c>
      <c r="F81" s="3">
        <v>25.9</v>
      </c>
    </row>
    <row r="82" spans="1:6" x14ac:dyDescent="0.25">
      <c r="D82" s="5">
        <f>SUM(D2:D81)</f>
        <v>1262</v>
      </c>
      <c r="E82" s="6"/>
      <c r="F82" s="6">
        <f>SUM(F2:F81)</f>
        <v>28140.149999999976</v>
      </c>
    </row>
    <row r="84" spans="1:6" x14ac:dyDescent="0.25">
      <c r="F84" s="10" t="s">
        <v>75</v>
      </c>
    </row>
  </sheetData>
  <mergeCells count="5">
    <mergeCell ref="C37:C38"/>
    <mergeCell ref="C43:C46"/>
    <mergeCell ref="C50:C55"/>
    <mergeCell ref="C61:C62"/>
    <mergeCell ref="C77:C7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SMT 126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2023-10-09T21:05:47Z</dcterms:created>
  <dcterms:modified xsi:type="dcterms:W3CDTF">2023-10-11T08:01:49Z</dcterms:modified>
</cp:coreProperties>
</file>